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22\2 ADMINISTROWANIE SRODKAMI RZECZOWYMI\26 Zamowienia publiczne\260 Postępowania o udz. zam wg Pzp\260-01 Product Owner 2022\"/>
    </mc:Choice>
  </mc:AlternateContent>
  <bookViews>
    <workbookView xWindow="0" yWindow="0" windowWidth="28800" windowHeight="13590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L14" i="1" l="1"/>
</calcChain>
</file>

<file path=xl/sharedStrings.xml><?xml version="1.0" encoding="utf-8"?>
<sst xmlns="http://schemas.openxmlformats.org/spreadsheetml/2006/main" count="37" uniqueCount="30">
  <si>
    <t>lub</t>
  </si>
  <si>
    <t>2 pytania na temat z frameworka Angular</t>
  </si>
  <si>
    <t>pytania  1 do 2</t>
  </si>
  <si>
    <t>Max liczba punktów</t>
  </si>
  <si>
    <t>Lp.</t>
  </si>
  <si>
    <t>Dotyczy</t>
  </si>
  <si>
    <t>Sposób punktowania</t>
  </si>
  <si>
    <t>3 min.</t>
  </si>
  <si>
    <t xml:space="preserve">Zasady przeprowadzenia Testu Wiedzy do pełnienia funkcji Product Owner'a </t>
  </si>
  <si>
    <t>UWAGI:</t>
  </si>
  <si>
    <t>5. Wykonawcy będą mieli możliwość wglądu w treść wszystkich testów po  zakończeniu Testu Wiedzy  i dokonaniu oceny wyników, pod warunkiem złożenia pisemnego wniosku do Zamawiającego o wgląd do testu. Po rozpatrzeniu wniosku Zamawiający udostępni wnioskodawcom wgląd do wskazanych testów i ich ocen.</t>
  </si>
  <si>
    <t>6. Zamawiający nie przewiduje możliwości ponownego ustalenia wyniku testu.</t>
  </si>
  <si>
    <t xml:space="preserve"> 2.Test wiedzy zostanie przeprowadzony niezwłocznie po weryfikacji formalnej złożonych ofert cenowych w czasie pozwalającym na organizację testu w siedzibie Zamawiającego i dotyczy osób które osobiście będą wykonywały zamówienie.  
O dokładnym terminie, Zamawiający poinformuje Wykonawców, którzy złożyli oferty,  przed terminem przeprowadzenia tego testu. Przed rozpoczęciem Testu Wiedzy osoby, które będą osobiście wykonywały zamówienie,  zobowiązane będą do okazania dokumentu potwierdzającego tożsamość .
</t>
  </si>
  <si>
    <t>Przybliżony czas odpowiedzi na jedno pytanie w minutach</t>
  </si>
  <si>
    <t>Przybliżony czas odpowiedzi w minutach ogółem</t>
  </si>
  <si>
    <t xml:space="preserve"> 1. Zakres testu i zasady  punktacji do ustalenia punktowego kryterium wiedzy w ocenie złozonych ofert określono w tabeli  powyżej. Test ma na celu ponadto weryfikację wiedzy i kompetencji osoby wskazanej do pełnienia funkcji Product Owner'a w projekcie. Czas określono w przybliżeniu.</t>
  </si>
  <si>
    <t>Załącznik nr 6 do SIWZ</t>
  </si>
  <si>
    <t>WOA.260.1.22 -Product Owner-2022</t>
  </si>
  <si>
    <t>Test wiedzy programistycznej</t>
  </si>
  <si>
    <t>8 pytań na temat języka programowania T-SQL</t>
  </si>
  <si>
    <t>pytania 1 do 4</t>
  </si>
  <si>
    <t xml:space="preserve">pytanie 5  </t>
  </si>
  <si>
    <t>6 min.</t>
  </si>
  <si>
    <t>pytanie 6-8</t>
  </si>
  <si>
    <t>5 pytań na temat języka programowania C#</t>
  </si>
  <si>
    <t>pytania  1 do 5</t>
  </si>
  <si>
    <t>RAZEM :</t>
  </si>
  <si>
    <t xml:space="preserve">Test wiedzy składa się z:
1.	8 pytań na temat wiedzy z języka programowania T-SQL. Czas na rozwiązanie 27 minut.  
          (W każdym przypadku opisu sposobu przeprowadzenia testu, określenie wymiaru czasu
           przeznaczonego na odpowiedź jest podane w przybliżeniu)
Punktacja oraz czas : 
 - pytania od 1 do 4: 3 minuty na zadanie, punktacja 0 lub 2 pkt,
 - pytanie 5: 6 minut na rozwiązanie, punktacja 0, 2 lub 4 pkt, w sumie do uzyskania za  zadanie maksymalnie 4 punkty,
- pytania od 6 do 8: 3 minuty na zadanie, punktacja 0 lub 2 pkt.
2.	5 pytań na temat wiedzy z języka programowania C#. Czas na rozwiązanie 15 minut.
Punktacja oraz czas:
- pytania od 1 do 5: 3 minuty na zadanie, punktacja 0 lub 2 pkt.
3.	2 pytania na temat wiedzy z frameworka Angular. Czas na rozwiązanie 6 minut.
Punktacja oraz czas:
- pytanie 1 oraz 2: 3 minuty na zadanie, punktacja 0 lub 2 pkt.
.
</t>
  </si>
  <si>
    <t>3. Wynik  testu i uzyskaną punktację testu ustali zespół informatyków OKE w Krakowie. Wynik testu jest ostateczny i nie podlega zmianie.</t>
  </si>
  <si>
    <r>
      <t>4. W przypadku uzyskania w czasie testu liczby punktów mniejszej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niż 16 pkt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, oferta takiego wykonawcy zostanie odrzucona na podstawie podstawie </t>
    </r>
    <r>
      <rPr>
        <b/>
        <sz val="11"/>
        <rFont val="Calibri"/>
        <family val="2"/>
        <charset val="238"/>
        <scheme val="minor"/>
      </rPr>
      <t>art. 226 ust. 1 pkt 5 Ustawy – treść oferty jest niezgodna z warunkami zamówienia.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</si>
</sst>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0" xfId="0" applyFont="1"/>
    <xf numFmtId="0" fontId="0" fillId="0" borderId="5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9" fillId="0" borderId="7" xfId="0" applyFont="1" applyBorder="1"/>
    <xf numFmtId="0" fontId="7" fillId="0" borderId="7" xfId="0" applyFont="1" applyBorder="1"/>
    <xf numFmtId="0" fontId="7" fillId="0" borderId="1" xfId="0" applyFont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zoomScaleNormal="100" workbookViewId="0">
      <selection activeCell="H1" sqref="H1"/>
    </sheetView>
  </sheetViews>
  <sheetFormatPr defaultRowHeight="15" x14ac:dyDescent="0.25"/>
  <cols>
    <col min="1" max="1" width="4.42578125" customWidth="1"/>
    <col min="2" max="2" width="23.85546875" customWidth="1"/>
    <col min="4" max="4" width="3.7109375" customWidth="1"/>
    <col min="5" max="5" width="4.140625" customWidth="1"/>
    <col min="6" max="6" width="3.85546875" customWidth="1"/>
    <col min="7" max="8" width="3.7109375" customWidth="1"/>
    <col min="9" max="9" width="3.85546875" customWidth="1"/>
    <col min="10" max="11" width="4.140625" customWidth="1"/>
    <col min="12" max="12" width="8" style="1" customWidth="1"/>
    <col min="13" max="13" width="9.28515625" style="1" customWidth="1"/>
    <col min="18" max="18" width="28.28515625" customWidth="1"/>
  </cols>
  <sheetData>
    <row r="1" spans="1:18" ht="15.75" x14ac:dyDescent="0.25">
      <c r="A1" s="10" t="s">
        <v>16</v>
      </c>
      <c r="B1" s="11"/>
      <c r="C1" s="11"/>
      <c r="D1" s="11"/>
      <c r="E1" s="11"/>
      <c r="F1" s="11"/>
      <c r="G1" s="11"/>
      <c r="H1" s="7" t="s">
        <v>17</v>
      </c>
      <c r="I1" s="11"/>
      <c r="J1" s="11"/>
      <c r="K1" s="11"/>
      <c r="L1" s="12"/>
      <c r="M1" s="12"/>
    </row>
    <row r="2" spans="1:18" ht="33.75" customHeight="1" x14ac:dyDescent="0.25">
      <c r="A2" s="11"/>
      <c r="B2" s="13" t="s">
        <v>8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2"/>
    </row>
    <row r="3" spans="1:18" ht="93.75" customHeight="1" x14ac:dyDescent="0.25">
      <c r="A3" s="14" t="s">
        <v>4</v>
      </c>
      <c r="B3" s="15" t="s">
        <v>5</v>
      </c>
      <c r="C3" s="15" t="s">
        <v>13</v>
      </c>
      <c r="D3" s="16" t="s">
        <v>6</v>
      </c>
      <c r="E3" s="16"/>
      <c r="F3" s="16"/>
      <c r="G3" s="16"/>
      <c r="H3" s="16"/>
      <c r="I3" s="16"/>
      <c r="J3" s="16"/>
      <c r="K3" s="16"/>
      <c r="L3" s="15" t="s">
        <v>3</v>
      </c>
      <c r="M3" s="15" t="s">
        <v>14</v>
      </c>
      <c r="R3" s="3" t="s">
        <v>27</v>
      </c>
    </row>
    <row r="4" spans="1:18" ht="15.75" x14ac:dyDescent="0.25">
      <c r="A4" s="17">
        <v>1</v>
      </c>
      <c r="B4" s="17">
        <v>2</v>
      </c>
      <c r="C4" s="18">
        <v>3</v>
      </c>
      <c r="D4" s="18"/>
      <c r="E4" s="19"/>
      <c r="F4" s="19"/>
      <c r="G4" s="19"/>
      <c r="H4" s="19">
        <v>4</v>
      </c>
      <c r="I4" s="19"/>
      <c r="J4" s="19"/>
      <c r="K4" s="20"/>
      <c r="L4" s="20">
        <v>5</v>
      </c>
      <c r="M4" s="17">
        <v>6</v>
      </c>
    </row>
    <row r="5" spans="1:18" ht="15.75" x14ac:dyDescent="0.25">
      <c r="A5" s="21"/>
      <c r="B5" s="22" t="s">
        <v>18</v>
      </c>
      <c r="C5" s="23"/>
      <c r="D5" s="24"/>
      <c r="E5" s="24"/>
      <c r="F5" s="24"/>
      <c r="G5" s="25"/>
      <c r="H5" s="25"/>
      <c r="I5" s="25"/>
      <c r="J5" s="25"/>
      <c r="K5" s="25"/>
      <c r="L5" s="26"/>
      <c r="M5" s="26"/>
    </row>
    <row r="6" spans="1:18" ht="15.75" x14ac:dyDescent="0.25">
      <c r="A6" s="26">
        <v>1</v>
      </c>
      <c r="B6" s="27" t="s">
        <v>19</v>
      </c>
      <c r="C6" s="27"/>
      <c r="D6" s="27"/>
      <c r="E6" s="27"/>
      <c r="F6" s="27"/>
      <c r="G6" s="27"/>
      <c r="H6" s="27"/>
      <c r="I6" s="27"/>
      <c r="J6" s="27"/>
      <c r="K6" s="27"/>
      <c r="L6" s="28"/>
      <c r="M6" s="28">
        <v>27</v>
      </c>
    </row>
    <row r="7" spans="1:18" ht="15.75" x14ac:dyDescent="0.25">
      <c r="A7" s="26"/>
      <c r="B7" s="29" t="s">
        <v>20</v>
      </c>
      <c r="C7" s="30" t="s">
        <v>7</v>
      </c>
      <c r="D7" s="30">
        <v>0</v>
      </c>
      <c r="E7" s="26" t="s">
        <v>0</v>
      </c>
      <c r="F7" s="30">
        <v>2</v>
      </c>
      <c r="G7" s="30"/>
      <c r="H7" s="30"/>
      <c r="I7" s="30"/>
      <c r="J7" s="30"/>
      <c r="K7" s="30"/>
      <c r="L7" s="31">
        <v>8</v>
      </c>
      <c r="M7" s="26">
        <v>12</v>
      </c>
    </row>
    <row r="8" spans="1:18" ht="15.75" x14ac:dyDescent="0.25">
      <c r="A8" s="26"/>
      <c r="B8" s="29" t="s">
        <v>21</v>
      </c>
      <c r="C8" s="30" t="s">
        <v>22</v>
      </c>
      <c r="D8" s="30">
        <v>0</v>
      </c>
      <c r="E8" s="26" t="s">
        <v>0</v>
      </c>
      <c r="F8" s="30">
        <v>2</v>
      </c>
      <c r="G8" s="30">
        <v>4</v>
      </c>
      <c r="H8" s="30"/>
      <c r="I8" s="30"/>
      <c r="J8" s="30"/>
      <c r="K8" s="30"/>
      <c r="L8" s="31">
        <v>4</v>
      </c>
      <c r="M8" s="26">
        <v>6</v>
      </c>
    </row>
    <row r="9" spans="1:18" ht="15.75" x14ac:dyDescent="0.25">
      <c r="A9" s="26"/>
      <c r="B9" s="29" t="s">
        <v>23</v>
      </c>
      <c r="C9" s="30" t="s">
        <v>7</v>
      </c>
      <c r="D9" s="30">
        <v>0</v>
      </c>
      <c r="E9" s="26" t="s">
        <v>0</v>
      </c>
      <c r="F9" s="30">
        <v>2</v>
      </c>
      <c r="G9" s="30"/>
      <c r="H9" s="30"/>
      <c r="I9" s="30"/>
      <c r="J9" s="30"/>
      <c r="K9" s="30"/>
      <c r="L9" s="31">
        <v>6</v>
      </c>
      <c r="M9" s="26">
        <v>9</v>
      </c>
    </row>
    <row r="10" spans="1:18" ht="15.75" x14ac:dyDescent="0.25">
      <c r="A10" s="26">
        <v>2</v>
      </c>
      <c r="B10" s="32" t="s">
        <v>24</v>
      </c>
      <c r="C10" s="27"/>
      <c r="D10" s="27"/>
      <c r="E10" s="27"/>
      <c r="F10" s="27"/>
      <c r="G10" s="27"/>
      <c r="H10" s="27"/>
      <c r="I10" s="27"/>
      <c r="J10" s="27"/>
      <c r="K10" s="27"/>
      <c r="L10" s="28"/>
      <c r="M10" s="28">
        <v>15</v>
      </c>
    </row>
    <row r="11" spans="1:18" ht="15.75" x14ac:dyDescent="0.25">
      <c r="A11" s="26"/>
      <c r="B11" s="29" t="s">
        <v>25</v>
      </c>
      <c r="C11" s="30" t="s">
        <v>7</v>
      </c>
      <c r="D11" s="30">
        <v>0</v>
      </c>
      <c r="E11" s="26" t="s">
        <v>0</v>
      </c>
      <c r="F11" s="30">
        <v>2</v>
      </c>
      <c r="G11" s="30"/>
      <c r="H11" s="30"/>
      <c r="I11" s="30"/>
      <c r="J11" s="30"/>
      <c r="K11" s="30"/>
      <c r="L11" s="31">
        <v>10</v>
      </c>
      <c r="M11" s="26">
        <v>15</v>
      </c>
    </row>
    <row r="12" spans="1:18" ht="15.75" x14ac:dyDescent="0.25">
      <c r="A12" s="26">
        <v>3</v>
      </c>
      <c r="B12" s="32" t="s">
        <v>1</v>
      </c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8">
        <v>6</v>
      </c>
    </row>
    <row r="13" spans="1:18" ht="15.75" x14ac:dyDescent="0.25">
      <c r="A13" s="26"/>
      <c r="B13" s="29" t="s">
        <v>2</v>
      </c>
      <c r="C13" s="30" t="s">
        <v>7</v>
      </c>
      <c r="D13" s="30">
        <v>0</v>
      </c>
      <c r="E13" s="26" t="s">
        <v>0</v>
      </c>
      <c r="F13" s="30">
        <v>2</v>
      </c>
      <c r="G13" s="30"/>
      <c r="H13" s="30"/>
      <c r="I13" s="30"/>
      <c r="J13" s="30"/>
      <c r="K13" s="30"/>
      <c r="L13" s="31">
        <v>4</v>
      </c>
      <c r="M13" s="26">
        <v>6</v>
      </c>
    </row>
    <row r="14" spans="1:18" ht="15.75" x14ac:dyDescent="0.25">
      <c r="A14" s="12"/>
      <c r="B14" s="11"/>
      <c r="C14" s="11"/>
      <c r="D14" s="11"/>
      <c r="E14" s="11"/>
      <c r="F14" s="11"/>
      <c r="G14" s="11"/>
      <c r="H14" s="11"/>
      <c r="I14" s="33" t="s">
        <v>26</v>
      </c>
      <c r="J14" s="34"/>
      <c r="K14" s="35"/>
      <c r="L14" s="36">
        <f>SUM(L7:L13)</f>
        <v>32</v>
      </c>
      <c r="M14" s="37">
        <f>M6+M10+M12</f>
        <v>48</v>
      </c>
    </row>
    <row r="15" spans="1:18" ht="15.75" x14ac:dyDescent="0.25">
      <c r="A15" s="12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2"/>
      <c r="M15" s="12"/>
    </row>
    <row r="16" spans="1:18" ht="15" customHeight="1" x14ac:dyDescent="0.25">
      <c r="A16" s="8" t="s">
        <v>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ht="63" customHeight="1" x14ac:dyDescent="0.25">
      <c r="A17" s="8" t="s">
        <v>15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135" customHeight="1" x14ac:dyDescent="0.25">
      <c r="A18" s="6" t="s">
        <v>12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37.5" customHeight="1" x14ac:dyDescent="0.25">
      <c r="A19" s="6" t="s">
        <v>28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77.25" customHeight="1" x14ac:dyDescent="0.25">
      <c r="A20" s="5" t="s">
        <v>29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s="2" customFormat="1" ht="57" customHeight="1" x14ac:dyDescent="0.25">
      <c r="A21" s="9" t="s">
        <v>10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s="2" customFormat="1" ht="28.5" customHeight="1" x14ac:dyDescent="0.25">
      <c r="A22" s="9" t="s">
        <v>11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s="2" customFormat="1" ht="15.7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</row>
    <row r="24" spans="1:13" s="2" customForma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s="2" customForma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s="2" customForma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</sheetData>
  <mergeCells count="13">
    <mergeCell ref="D3:K3"/>
    <mergeCell ref="B2:L2"/>
    <mergeCell ref="A18:M18"/>
    <mergeCell ref="A19:M19"/>
    <mergeCell ref="A17:M17"/>
    <mergeCell ref="A16:M16"/>
    <mergeCell ref="A25:M25"/>
    <mergeCell ref="A26:M26"/>
    <mergeCell ref="A20:M20"/>
    <mergeCell ref="A21:M21"/>
    <mergeCell ref="A22:M22"/>
    <mergeCell ref="A23:M23"/>
    <mergeCell ref="A24:M24"/>
  </mergeCells>
  <pageMargins left="0.7" right="0.7" top="0.75" bottom="0.75" header="0.3" footer="0.3"/>
  <pageSetup paperSize="9" scale="99" orientation="portrait" horizontalDpi="4294967293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Miśtal</dc:creator>
  <cp:lastModifiedBy>Anita Zabagło</cp:lastModifiedBy>
  <cp:lastPrinted>2022-09-20T10:13:46Z</cp:lastPrinted>
  <dcterms:created xsi:type="dcterms:W3CDTF">2019-09-02T06:43:52Z</dcterms:created>
  <dcterms:modified xsi:type="dcterms:W3CDTF">2022-09-20T10:25:51Z</dcterms:modified>
</cp:coreProperties>
</file>